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vmlDrawing3.vml" ContentType="application/vnd.openxmlformats-officedocument.vmlDrawing"/>
  <Override PartName="/xl/drawings/vmlDrawing2.vml" ContentType="application/vnd.openxmlformats-officedocument.vmlDrawing"/>
  <Override PartName="/xl/drawings/vmlDrawing1.vml" ContentType="application/vnd.openxmlformats-officedocument.vmlDrawing"/>
  <Override PartName="/xl/sharedStrings.xml" ContentType="application/vnd.openxmlformats-officedocument.spreadsheetml.sharedString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188" firstSheet="0" activeTab="0"/>
  </bookViews>
  <sheets>
    <sheet name="Sheet3" sheetId="1" state="visible" r:id="rId2"/>
    <sheet name="Sheet1" sheetId="2" state="hidden" r:id="rId3"/>
    <sheet name="Sheet2" sheetId="3" state="hidden" r:id="rId4"/>
  </sheets>
  <calcPr iterateCount="100" refMode="A1" iterate="false" iterateDelta="0.001"/>
</workbook>
</file>

<file path=xl/comments1.xml><?xml version="1.0" encoding="utf-8"?>
<comments xmlns="http://schemas.openxmlformats.org/spreadsheetml/2006/main" xmlns:xdr="http://schemas.openxmlformats.org/drawingml/2006/spreadsheetDrawing">
  <authors>
    <author/>
  </authors>
  <commentList>
    <comment ref="A6" authorId="0">
      <text>
        <r>
          <rPr>
            <sz val="10"/>
            <rFont val="Arial"/>
            <family val="2"/>
            <charset val="204"/>
          </rPr>
          <t xml:space="preserve">ЕСЛИ СИЛА АРХИМЕДА МЕНЬШЕ СИЛЫ ТЯЖЕСТИ, ТО ТЕЛО ...</t>
        </r>
      </text>
    </comment>
    <comment ref="A15" authorId="0">
      <text>
        <r>
          <rPr>
            <sz val="10"/>
            <rFont val="Arial"/>
            <family val="2"/>
            <charset val="204"/>
          </rPr>
          <t xml:space="preserve">СИЛА АРХИМЕДА ЧИСЛЕННО РАВНА ... ЖИДКОСТИ (ГАЗА) ТОГО ЖЕ ОБЪЕМА, ЧТО И ПОГРУЖЕННАЯ ЧАСТЬ</t>
        </r>
      </text>
    </comment>
    <comment ref="B10" authorId="0">
      <text>
        <r>
          <rPr>
            <sz val="10"/>
            <rFont val="Arial"/>
            <family val="2"/>
            <charset val="204"/>
          </rPr>
          <t xml:space="preserve">ВЫТАЛКИВАЮЩАЯ СИЛА, ДЕЙСТВУЮЩАЯ НА ТЕЛО В ЖИДКОСТИ ИЛИ ГАЗЕ НАЗЫВАЕТСЯ СИЛОЙ ...</t>
        </r>
      </text>
    </comment>
    <comment ref="B11" authorId="0">
      <text>
        <r>
          <rPr>
            <sz val="10"/>
            <rFont val="Arial"/>
            <family val="2"/>
            <charset val="204"/>
          </rPr>
          <t xml:space="preserve">ГДЕ БОЛШЕ СИЛА АРХИМЕДА: В ВОДЕ(p=1000) ИЛИ В РТУТИ(p=13450)?</t>
        </r>
      </text>
    </comment>
    <comment ref="E9" authorId="0">
      <text>
        <r>
          <rPr>
            <sz val="10"/>
            <rFont val="Arial"/>
            <family val="2"/>
            <charset val="204"/>
          </rPr>
          <t xml:space="preserve">ЕСЛИ СИЛА ТЯЖЕСТИ МЕНЬШЕ СИЛЫ АРХИМЕДА, ТО ТЕЛО ...</t>
        </r>
      </text>
    </comment>
    <comment ref="F3" authorId="0">
      <text>
        <r>
          <rPr>
            <sz val="10"/>
            <rFont val="Arial"/>
            <family val="2"/>
            <charset val="204"/>
          </rPr>
          <t xml:space="preserve">СИЛА АРХИМЕДА РАВНА ... ЖИДКОСТИ (ГАЗА) УМНОЖЕННОЕ НА УСКОРЕНИЕ СВОБОДНОГО ПАДЕНИЯ И НА ОБЪЕМ ПОГРУЖЕННОЙ ЧАСТИ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/>
  </authors>
  <commentList>
    <comment ref="A6" authorId="0">
      <text>
        <r>
          <rPr>
            <sz val="10"/>
            <rFont val="Arial"/>
            <family val="2"/>
            <charset val="204"/>
          </rPr>
          <t xml:space="preserve">ЕСЛИ СИЛА АРХИМЕДА МЕНЬШЕ СИЛЫ ТЯЖЕСТИ, ТО ТЕЛО ...</t>
        </r>
      </text>
    </comment>
    <comment ref="A15" authorId="0">
      <text>
        <r>
          <rPr>
            <sz val="10"/>
            <rFont val="Arial"/>
            <family val="2"/>
            <charset val="204"/>
          </rPr>
          <t xml:space="preserve">СИЛА АРХИМЕДА ЧИСЛЕННО РАВНА ... ЖИДКОСТИ (ГАЗА) ТОГО ЖЕ ОБЪЕМА, ЧТО И ПОГРУЖЕННАЯ ЧАСТЬ</t>
        </r>
      </text>
    </comment>
    <comment ref="B10" authorId="0">
      <text>
        <r>
          <rPr>
            <sz val="10"/>
            <rFont val="Arial"/>
            <family val="2"/>
            <charset val="204"/>
          </rPr>
          <t xml:space="preserve">ВЫТАЛКИВАЮЩАЯ СИЛА, ДЕЙСТВУЮЩАЯ НА ТЕЛО В ЖИДКОСТИ ИЛИ ГАЗЕ НАЗЫВАЕТСЯ СИЛОЙ ...</t>
        </r>
      </text>
    </comment>
    <comment ref="B11" authorId="0">
      <text>
        <r>
          <rPr>
            <sz val="10"/>
            <rFont val="Arial"/>
            <family val="2"/>
            <charset val="204"/>
          </rPr>
          <t xml:space="preserve">ГДЕ БОЛШЕ СИЛА АРХИМЕДА: В ВОДЕ(p=1000) ИЛИ В РТУТИ(p=13450)?</t>
        </r>
      </text>
    </comment>
    <comment ref="E9" authorId="0">
      <text>
        <r>
          <rPr>
            <sz val="10"/>
            <rFont val="Arial"/>
            <family val="2"/>
            <charset val="204"/>
          </rPr>
          <t xml:space="preserve">ЕСЛИ СИЛА ТЯЖЕСТИ МЕНЬШЕ СИЛЫ АРХИМЕДА, ТО ТЕЛО ...</t>
        </r>
      </text>
    </comment>
    <comment ref="F3" authorId="0">
      <text>
        <r>
          <rPr>
            <sz val="10"/>
            <rFont val="Arial"/>
            <family val="2"/>
            <charset val="204"/>
          </rPr>
          <t xml:space="preserve">СИЛА АРХИМЕДА РАВНА ... ЖИДКОСТИ (ГАЗА) УМНОЖЕННОЕ НА УСКОРЕНИЕ СВОБОДНОГО ПАДЕНИЯ И НА ОБЪЕМ ПОГРУЖЕННОЙ ЧАСТИ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/>
  </authors>
  <commentList>
    <comment ref="A6" authorId="0">
      <text>
        <r>
          <rPr>
            <sz val="10"/>
            <rFont val="Arial"/>
            <family val="2"/>
            <charset val="204"/>
          </rPr>
          <t xml:space="preserve">ЕСЛИ СИЛА АРХИМЕДА МЕНЬШЕ СИЛЫ ТЯЖЕСТИ, ТО ТЕЛО ...</t>
        </r>
      </text>
    </comment>
    <comment ref="A15" authorId="0">
      <text>
        <r>
          <rPr>
            <sz val="10"/>
            <rFont val="Arial"/>
            <family val="2"/>
            <charset val="204"/>
          </rPr>
          <t xml:space="preserve">СИЛА АРХИМЕДА ЧИСЛЕННО РАВНА ... ЖИДКОСТИ (ГАЗА) ТОГО ЖЕ ОБЪЕМА, ЧТО И ПОГРУЖЕННАЯ ЧАСТЬ</t>
        </r>
      </text>
    </comment>
    <comment ref="B10" authorId="0">
      <text>
        <r>
          <rPr>
            <sz val="10"/>
            <rFont val="Arial"/>
            <family val="2"/>
            <charset val="204"/>
          </rPr>
          <t xml:space="preserve">ВЫТАЛКИВАЮЩАЯ СИЛА, ДЕЙСТВУЮЩАЯ НА ТЕЛО В ЖИДКОСТИ ИЛИ ГАЗЕ НАЗЫВАЕТСЯ СИЛОЙ ...</t>
        </r>
      </text>
    </comment>
    <comment ref="B11" authorId="0">
      <text>
        <r>
          <rPr>
            <sz val="10"/>
            <rFont val="Arial"/>
            <family val="2"/>
            <charset val="204"/>
          </rPr>
          <t xml:space="preserve">ГДЕ БОЛШЕ СИЛА АРХИМЕДА: В ВОДЕ(p=1000) ИЛИ В РТУТИ(p=13450)?</t>
        </r>
      </text>
    </comment>
    <comment ref="E9" authorId="0">
      <text>
        <r>
          <rPr>
            <sz val="10"/>
            <rFont val="Arial"/>
            <family val="2"/>
            <charset val="204"/>
          </rPr>
          <t xml:space="preserve">ЕСЛИ СИЛА ТЯЖЕСТИ МЕНЬШЕ СИЛЫ АРХИМЕДА, ТО ТЕЛО ...</t>
        </r>
      </text>
    </comment>
    <comment ref="F3" authorId="0">
      <text>
        <r>
          <rPr>
            <sz val="10"/>
            <rFont val="Arial"/>
            <family val="2"/>
            <charset val="204"/>
          </rPr>
          <t xml:space="preserve">СИЛА АРХИМЕДА РАВНА ... ЖИДКОСТИ (ГАЗА) УМНОЖЕННОЕ НА УСКОРЕНИЕ СВОБОДНОГО ПАДЕНИЯ И НА ОБЪЕМ ПОГРУЖЕННОЙ ЧАСТИ</t>
        </r>
      </text>
    </comment>
  </commentList>
</comments>
</file>

<file path=xl/sharedStrings.xml><?xml version="1.0" encoding="utf-8"?>
<sst xmlns="http://schemas.openxmlformats.org/spreadsheetml/2006/main" count="36" uniqueCount="20">
  <si>
    <t>КРОССВОРД НА ТЕМУ СИЛА АРХИМЕДА</t>
  </si>
  <si>
    <t>ОТВЕТЫ ПИСАТЬ В ИМИНИТЕЛЬНОМ ПАДЕЖЕ!</t>
  </si>
  <si>
    <t>БАЛЛОВ ЗА КРОСВОРД:</t>
  </si>
  <si>
    <t>П</t>
  </si>
  <si>
    <t>Л</t>
  </si>
  <si>
    <t>О</t>
  </si>
  <si>
    <t>У</t>
  </si>
  <si>
    <t>Т</t>
  </si>
  <si>
    <t>Н</t>
  </si>
  <si>
    <t>Е</t>
  </si>
  <si>
    <t>В</t>
  </si>
  <si>
    <t>С</t>
  </si>
  <si>
    <t>Ы</t>
  </si>
  <si>
    <t>А</t>
  </si>
  <si>
    <t>Р</t>
  </si>
  <si>
    <t>Ь</t>
  </si>
  <si>
    <t>Х</t>
  </si>
  <si>
    <t>И</t>
  </si>
  <si>
    <t>М</t>
  </si>
  <si>
    <t>Д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</si>
</sst>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30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30" activeCellId="0" sqref="I30"/>
    </sheetView>
  </sheetViews>
  <sheetFormatPr defaultRowHeight="12.8"/>
  <cols>
    <col collapsed="false" hidden="false" max="13" min="1" style="0" width="2.54591836734694"/>
    <col collapsed="false" hidden="false" max="14" min="14" style="0" width="11.4183673469388"/>
    <col collapsed="false" hidden="false" max="1025" min="15" style="0" width="11.5204081632653"/>
  </cols>
  <sheetData>
    <row r="1" customFormat="false" ht="12.1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customFormat="false" ht="12.1" hidden="false" customHeight="false" outlineLevel="0" collapsed="false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customFormat="false" ht="12.1" hidden="false" customHeight="false" outlineLevel="0" collapsed="false">
      <c r="F3" s="3"/>
    </row>
    <row r="4" customFormat="false" ht="12.1" hidden="false" customHeight="false" outlineLevel="0" collapsed="false">
      <c r="F4" s="3"/>
    </row>
    <row r="5" customFormat="false" ht="12.1" hidden="false" customHeight="false" outlineLevel="0" collapsed="false">
      <c r="F5" s="3"/>
    </row>
    <row r="6" customFormat="false" ht="12.1" hidden="false" customHeight="false" outlineLevel="0" collapsed="false">
      <c r="A6" s="3"/>
      <c r="B6" s="3"/>
      <c r="C6" s="3"/>
      <c r="D6" s="3"/>
      <c r="E6" s="3"/>
      <c r="F6" s="3"/>
    </row>
    <row r="7" customFormat="false" ht="12.1" hidden="false" customHeight="false" outlineLevel="0" collapsed="false">
      <c r="F7" s="3"/>
    </row>
    <row r="8" customFormat="false" ht="12.1" hidden="false" customHeight="false" outlineLevel="0" collapsed="false">
      <c r="F8" s="3"/>
    </row>
    <row r="9" customFormat="false" ht="12.1" hidden="false" customHeight="false" outlineLevel="0" collapsed="false">
      <c r="E9" s="3"/>
      <c r="F9" s="3"/>
      <c r="G9" s="3"/>
      <c r="H9" s="3"/>
      <c r="I9" s="3"/>
      <c r="J9" s="3"/>
      <c r="K9" s="3"/>
      <c r="L9" s="3"/>
    </row>
    <row r="10" customFormat="false" ht="12.1" hidden="false" customHeight="false" outlineLevel="0" collapsed="false">
      <c r="B10" s="3"/>
      <c r="F10" s="3"/>
    </row>
    <row r="11" customFormat="false" ht="12.1" hidden="false" customHeight="false" outlineLevel="0" collapsed="false">
      <c r="B11" s="3"/>
      <c r="C11" s="3"/>
      <c r="D11" s="3"/>
      <c r="E11" s="3"/>
      <c r="F11" s="3"/>
    </row>
    <row r="12" customFormat="false" ht="12.1" hidden="false" customHeight="false" outlineLevel="0" collapsed="false">
      <c r="B12" s="3"/>
    </row>
    <row r="13" customFormat="false" ht="12.1" hidden="false" customHeight="false" outlineLevel="0" collapsed="false">
      <c r="B13" s="3"/>
    </row>
    <row r="14" customFormat="false" ht="12.1" hidden="false" customHeight="false" outlineLevel="0" collapsed="false">
      <c r="B14" s="3"/>
    </row>
    <row r="15" customFormat="false" ht="12.1" hidden="false" customHeight="false" outlineLevel="0" collapsed="false">
      <c r="A15" s="3"/>
      <c r="B15" s="3"/>
      <c r="C15" s="3"/>
    </row>
    <row r="16" customFormat="false" ht="12.1" hidden="false" customHeight="false" outlineLevel="0" collapsed="false">
      <c r="B16" s="3"/>
    </row>
    <row r="18" customFormat="false" ht="12.1" hidden="false" customHeight="false" outlineLevel="0" collapsed="false">
      <c r="A18" s="1" t="s">
        <v>2</v>
      </c>
      <c r="B18" s="1"/>
      <c r="C18" s="1"/>
      <c r="D18" s="1"/>
      <c r="E18" s="1"/>
      <c r="F18" s="1"/>
      <c r="G18" s="1"/>
      <c r="H18" s="1"/>
      <c r="I18" s="1"/>
      <c r="K18" s="4" t="n">
        <f aca="false">SUM(Sheet2!A1:L14)</f>
        <v>0</v>
      </c>
      <c r="L18" s="4"/>
      <c r="M18" s="4"/>
    </row>
    <row r="19" customFormat="false" ht="12.1" hidden="false" customHeight="false" outlineLevel="0" collapsed="false">
      <c r="A19" s="1"/>
      <c r="B19" s="1"/>
      <c r="C19" s="1"/>
      <c r="D19" s="1"/>
      <c r="E19" s="1"/>
      <c r="F19" s="1"/>
      <c r="G19" s="1"/>
      <c r="H19" s="1"/>
      <c r="I19" s="1"/>
      <c r="K19" s="4"/>
      <c r="L19" s="4"/>
      <c r="M19" s="4"/>
    </row>
    <row r="21" customFormat="false" ht="12.1" hidden="false" customHeight="false" outlineLevel="0" collapsed="false">
      <c r="A21" s="0" t="str">
        <f aca="false">IF(K18=33,"МОЛОДЕЦ!","ПОДУМАЙ ЕЩЕ!")</f>
        <v>ПОДУМАЙ ЕЩЕ!</v>
      </c>
    </row>
    <row r="30" customFormat="false" ht="12.1" hidden="false" customHeight="false" outlineLevel="0" collapsed="false"/>
  </sheetData>
  <mergeCells count="5">
    <mergeCell ref="A1:N1"/>
    <mergeCell ref="A2:N2"/>
    <mergeCell ref="A18:I19"/>
    <mergeCell ref="K18:M19"/>
    <mergeCell ref="A21:I22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27" activeCellId="0" sqref="I27"/>
    </sheetView>
  </sheetViews>
  <sheetFormatPr defaultRowHeight="12.8"/>
  <cols>
    <col collapsed="false" hidden="false" max="42" min="1" style="0" width="2.54591836734694"/>
    <col collapsed="false" hidden="false" max="1025" min="43" style="0" width="11.5204081632653"/>
  </cols>
  <sheetData>
    <row r="1" customFormat="false" ht="12.1" hidden="false" customHeight="false" outlineLevel="0" collapsed="false">
      <c r="F1" s="3" t="s">
        <v>3</v>
      </c>
    </row>
    <row r="2" customFormat="false" ht="12.1" hidden="false" customHeight="false" outlineLevel="0" collapsed="false">
      <c r="F2" s="3" t="s">
        <v>4</v>
      </c>
    </row>
    <row r="3" customFormat="false" ht="12.1" hidden="false" customHeight="false" outlineLevel="0" collapsed="false">
      <c r="F3" s="3" t="s">
        <v>5</v>
      </c>
    </row>
    <row r="4" customFormat="false" ht="12.1" hidden="false" customHeight="false" outlineLevel="0" collapsed="false">
      <c r="A4" s="3" t="s">
        <v>6</v>
      </c>
      <c r="B4" s="3" t="s">
        <v>7</v>
      </c>
      <c r="C4" s="3" t="s">
        <v>5</v>
      </c>
      <c r="D4" s="3" t="s">
        <v>8</v>
      </c>
      <c r="E4" s="3" t="s">
        <v>9</v>
      </c>
      <c r="F4" s="3" t="s">
        <v>7</v>
      </c>
    </row>
    <row r="5" customFormat="false" ht="12.1" hidden="false" customHeight="false" outlineLevel="0" collapsed="false">
      <c r="F5" s="3" t="s">
        <v>8</v>
      </c>
    </row>
    <row r="6" customFormat="false" ht="12.1" hidden="false" customHeight="false" outlineLevel="0" collapsed="false">
      <c r="F6" s="3" t="s">
        <v>5</v>
      </c>
    </row>
    <row r="7" customFormat="false" ht="12.1" hidden="false" customHeight="false" outlineLevel="0" collapsed="false">
      <c r="E7" s="3" t="s">
        <v>10</v>
      </c>
      <c r="F7" s="3" t="s">
        <v>11</v>
      </c>
      <c r="G7" s="3" t="s">
        <v>3</v>
      </c>
      <c r="H7" s="3" t="s">
        <v>4</v>
      </c>
      <c r="I7" s="3" t="s">
        <v>12</v>
      </c>
      <c r="J7" s="3" t="s">
        <v>10</v>
      </c>
      <c r="K7" s="3" t="s">
        <v>9</v>
      </c>
      <c r="L7" s="3" t="s">
        <v>7</v>
      </c>
    </row>
    <row r="8" customFormat="false" ht="12.1" hidden="false" customHeight="false" outlineLevel="0" collapsed="false">
      <c r="B8" s="3" t="s">
        <v>13</v>
      </c>
      <c r="F8" s="3" t="s">
        <v>7</v>
      </c>
    </row>
    <row r="9" customFormat="false" ht="12.1" hidden="false" customHeight="false" outlineLevel="0" collapsed="false">
      <c r="B9" s="3" t="s">
        <v>14</v>
      </c>
      <c r="C9" s="3" t="s">
        <v>7</v>
      </c>
      <c r="D9" s="3" t="s">
        <v>6</v>
      </c>
      <c r="E9" s="3" t="s">
        <v>7</v>
      </c>
      <c r="F9" s="3" t="s">
        <v>15</v>
      </c>
    </row>
    <row r="10" customFormat="false" ht="12.1" hidden="false" customHeight="false" outlineLevel="0" collapsed="false">
      <c r="B10" s="3" t="s">
        <v>16</v>
      </c>
    </row>
    <row r="11" customFormat="false" ht="12.1" hidden="false" customHeight="false" outlineLevel="0" collapsed="false">
      <c r="B11" s="3" t="s">
        <v>17</v>
      </c>
    </row>
    <row r="12" customFormat="false" ht="12.1" hidden="false" customHeight="false" outlineLevel="0" collapsed="false">
      <c r="B12" s="3" t="s">
        <v>18</v>
      </c>
    </row>
    <row r="13" customFormat="false" ht="12.1" hidden="false" customHeight="false" outlineLevel="0" collapsed="false">
      <c r="A13" s="3" t="s">
        <v>10</v>
      </c>
      <c r="B13" s="3" t="s">
        <v>9</v>
      </c>
      <c r="C13" s="3" t="s">
        <v>11</v>
      </c>
    </row>
    <row r="14" customFormat="false" ht="12.1" hidden="false" customHeight="false" outlineLevel="0" collapsed="false">
      <c r="B14" s="3" t="s">
        <v>19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M20" activeCellId="0" sqref="M20"/>
    </sheetView>
  </sheetViews>
  <sheetFormatPr defaultRowHeight="12.8"/>
  <cols>
    <col collapsed="false" hidden="false" max="14" min="1" style="0" width="2.54591836734694"/>
    <col collapsed="false" hidden="false" max="1025" min="15" style="0" width="11.5204081632653"/>
  </cols>
  <sheetData>
    <row r="1" customFormat="false" ht="12.1" hidden="false" customHeight="false" outlineLevel="0" collapsed="false">
      <c r="F1" s="3" t="n">
        <f aca="false">IF(Sheet3!F3=Sheet1!F1,1,0)</f>
        <v>0</v>
      </c>
    </row>
    <row r="2" customFormat="false" ht="12.1" hidden="false" customHeight="false" outlineLevel="0" collapsed="false">
      <c r="F2" s="3" t="n">
        <f aca="false">IF(Sheet3!F4=Sheet1!F2,1,0)</f>
        <v>0</v>
      </c>
    </row>
    <row r="3" customFormat="false" ht="12.1" hidden="false" customHeight="false" outlineLevel="0" collapsed="false">
      <c r="F3" s="3" t="n">
        <f aca="false">IF(Sheet3!F5=Sheet1!F3,1,0)</f>
        <v>0</v>
      </c>
    </row>
    <row r="4" customFormat="false" ht="12.1" hidden="false" customHeight="false" outlineLevel="0" collapsed="false">
      <c r="A4" s="3" t="n">
        <f aca="false">IF(Sheet3!A6=Sheet1!A4,1,0)</f>
        <v>0</v>
      </c>
      <c r="B4" s="3" t="n">
        <f aca="false">IF(Sheet3!B6=Sheet1!B4,1,0)</f>
        <v>0</v>
      </c>
      <c r="C4" s="3" t="n">
        <f aca="false">IF(Sheet3!C6=Sheet1!C4,1,0)</f>
        <v>0</v>
      </c>
      <c r="D4" s="3" t="n">
        <f aca="false">IF(Sheet3!D6=Sheet1!D4,1,0)</f>
        <v>0</v>
      </c>
      <c r="E4" s="3" t="n">
        <f aca="false">IF(Sheet3!E6=Sheet1!E4,1,0)</f>
        <v>0</v>
      </c>
      <c r="F4" s="3" t="n">
        <f aca="false">IF(Sheet3!F6=Sheet1!F4,1,0)</f>
        <v>0</v>
      </c>
    </row>
    <row r="5" customFormat="false" ht="12.1" hidden="false" customHeight="false" outlineLevel="0" collapsed="false">
      <c r="F5" s="3" t="n">
        <f aca="false">IF(Sheet3!F7=Sheet1!F5,1,0)</f>
        <v>0</v>
      </c>
    </row>
    <row r="6" customFormat="false" ht="12.1" hidden="false" customHeight="false" outlineLevel="0" collapsed="false">
      <c r="F6" s="3" t="n">
        <f aca="false">IF(Sheet3!F8=Sheet1!F6,1,0)</f>
        <v>0</v>
      </c>
    </row>
    <row r="7" customFormat="false" ht="12.1" hidden="false" customHeight="false" outlineLevel="0" collapsed="false">
      <c r="E7" s="3" t="n">
        <f aca="false">IF(Sheet3!E9=Sheet1!E7,1,0)</f>
        <v>0</v>
      </c>
      <c r="F7" s="3" t="n">
        <f aca="false">IF(Sheet3!F9=Sheet1!F7,1,0)</f>
        <v>0</v>
      </c>
      <c r="G7" s="3" t="n">
        <f aca="false">IF(Sheet3!G9=Sheet1!G7,1,0)</f>
        <v>0</v>
      </c>
      <c r="H7" s="3" t="n">
        <f aca="false">IF(Sheet3!H9=Sheet1!H7,1,0)</f>
        <v>0</v>
      </c>
      <c r="I7" s="3" t="n">
        <f aca="false">IF(Sheet3!I9=Sheet1!I7,1,0)</f>
        <v>0</v>
      </c>
      <c r="J7" s="3" t="n">
        <f aca="false">IF(Sheet3!J9=Sheet1!J7,1,0)</f>
        <v>0</v>
      </c>
      <c r="K7" s="3" t="n">
        <f aca="false">IF(Sheet3!K9=Sheet1!K7,1,0)</f>
        <v>0</v>
      </c>
      <c r="L7" s="3" t="n">
        <f aca="false">IF(Sheet3!L9=Sheet1!L7,1,0)</f>
        <v>0</v>
      </c>
    </row>
    <row r="8" customFormat="false" ht="12.1" hidden="false" customHeight="false" outlineLevel="0" collapsed="false">
      <c r="B8" s="3" t="n">
        <f aca="false">IF(Sheet3!B10=Sheet1!B8,1,0)</f>
        <v>0</v>
      </c>
      <c r="F8" s="3" t="n">
        <f aca="false">IF(Sheet3!F10=Sheet1!F8,1,0)</f>
        <v>0</v>
      </c>
    </row>
    <row r="9" customFormat="false" ht="12.1" hidden="false" customHeight="false" outlineLevel="0" collapsed="false">
      <c r="B9" s="3" t="n">
        <f aca="false">IF(Sheet3!B11=Sheet1!B9,1,0)</f>
        <v>0</v>
      </c>
      <c r="C9" s="3" t="n">
        <f aca="false">IF(Sheet3!C11=Sheet1!C9,1,0)</f>
        <v>0</v>
      </c>
      <c r="D9" s="3" t="n">
        <f aca="false">IF(Sheet3!D11=Sheet1!D9,1,0)</f>
        <v>0</v>
      </c>
      <c r="E9" s="3" t="n">
        <f aca="false">IF(Sheet3!E11=Sheet1!E9,1,0)</f>
        <v>0</v>
      </c>
      <c r="F9" s="3" t="n">
        <f aca="false">IF(Sheet3!F11=Sheet1!F9,1,0)</f>
        <v>0</v>
      </c>
    </row>
    <row r="10" customFormat="false" ht="12.1" hidden="false" customHeight="false" outlineLevel="0" collapsed="false">
      <c r="B10" s="3" t="n">
        <f aca="false">IF(Sheet3!B12=Sheet1!B10,1,0)</f>
        <v>0</v>
      </c>
    </row>
    <row r="11" customFormat="false" ht="12.1" hidden="false" customHeight="false" outlineLevel="0" collapsed="false">
      <c r="B11" s="3" t="n">
        <f aca="false">IF(Sheet3!B13=Sheet1!B11,1,0)</f>
        <v>0</v>
      </c>
    </row>
    <row r="12" customFormat="false" ht="12.1" hidden="false" customHeight="false" outlineLevel="0" collapsed="false">
      <c r="B12" s="3" t="n">
        <f aca="false">IF(Sheet3!B14=Sheet1!B12,1,0)</f>
        <v>0</v>
      </c>
    </row>
    <row r="13" customFormat="false" ht="12.1" hidden="false" customHeight="false" outlineLevel="0" collapsed="false">
      <c r="A13" s="3" t="n">
        <f aca="false">IF(Sheet3!A15=Sheet1!A13,1,0)</f>
        <v>0</v>
      </c>
      <c r="B13" s="3" t="n">
        <f aca="false">IF(Sheet3!B15=Sheet1!B13,1,0)</f>
        <v>0</v>
      </c>
      <c r="C13" s="3" t="n">
        <f aca="false">IF(Sheet3!C15=Sheet1!C13,1,0)</f>
        <v>0</v>
      </c>
    </row>
    <row r="14" customFormat="false" ht="12.1" hidden="false" customHeight="false" outlineLevel="0" collapsed="false">
      <c r="B14" s="3" t="n">
        <f aca="false">IF(Sheet3!B16=Sheet1!B14,1,0)</f>
        <v>0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2791</TotalTime>
  <Application>LibreOffice/4.2.0.4$Windows_x86 LibreOffice_project/05dceb5d363845f2cf968344d7adab8dcfb2ba71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2009-04-16T11:32:48Z</dcterms:created>
  <dc:language>ru-RU</dc:language>
  <dcterms:modified xsi:type="dcterms:W3CDTF">2014-07-08T09:23:44Z</dcterms:modified>
  <cp:revision>32</cp:revision>
</cp:coreProperties>
</file>